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1_FileName" hidden="1">[1]XLR_NoRangeSheet!$E$6</definedName>
    <definedName name="S1_MinBall" hidden="1">[1]XLR_NoRangeSheet!$F$6</definedName>
    <definedName name="S1_SubjectCode" hidden="1">[1]XLR_NoRangeSheet!$D$6</definedName>
    <definedName name="S1_Title" hidden="1">[1]XLR_NoRangeSheet!$C$6</definedName>
  </definedNames>
  <calcPr calcId="125725"/>
</workbook>
</file>

<file path=xl/calcChain.xml><?xml version="1.0" encoding="utf-8"?>
<calcChain xmlns="http://schemas.openxmlformats.org/spreadsheetml/2006/main">
  <c r="M4" i="1"/>
  <c r="B3"/>
  <c r="B2"/>
  <c r="B1"/>
</calcChain>
</file>

<file path=xl/sharedStrings.xml><?xml version="1.0" encoding="utf-8"?>
<sst xmlns="http://schemas.openxmlformats.org/spreadsheetml/2006/main" count="21" uniqueCount="21">
  <si>
    <t>Минимальное количество баллов, установленное Рособрнадзором</t>
  </si>
  <si>
    <t>№</t>
  </si>
  <si>
    <t>Код ППЭ</t>
  </si>
  <si>
    <t>Код ОУ</t>
  </si>
  <si>
    <t>Класс</t>
  </si>
  <si>
    <t>Фамилия</t>
  </si>
  <si>
    <t>Имя</t>
  </si>
  <si>
    <t>Отчество</t>
  </si>
  <si>
    <t>Задания типа А</t>
  </si>
  <si>
    <t>Задания типа В</t>
  </si>
  <si>
    <t>Задания типа C</t>
  </si>
  <si>
    <t>Первичный балл</t>
  </si>
  <si>
    <t>Балл</t>
  </si>
  <si>
    <t>230002</t>
  </si>
  <si>
    <t>12</t>
  </si>
  <si>
    <t>Даурбеков</t>
  </si>
  <si>
    <t>Дмитрий</t>
  </si>
  <si>
    <t>Касимович</t>
  </si>
  <si>
    <t>+-+-++--+-----+-++--+-------</t>
  </si>
  <si>
    <t>353-----++------</t>
  </si>
  <si>
    <t>1(2)1(2)1(2)0(3)0(3)0(3)0(3)0(2)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</si>
</sst>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5;&#1080;&#1084;&#1077;&#1085;&#1086;&#1074;&#1072;%20&#1043;&#1053;\Local%20Settings\Temporary%20Internet%20Files\Content.IE5\81U3BZAJ\10%20-%20&#1053;&#1077;&#1084;&#1077;&#1094;&#1082;&#1080;&#1081;%20&#1103;&#1079;&#1099;&#1082;%20(606201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C6" t="str">
            <v>Протокол проверки результатов Единого государственного экзамена</v>
          </cell>
          <cell r="D6" t="str">
            <v>10-Немецкий язык</v>
          </cell>
          <cell r="E6" t="str">
            <v>58-Пензенская область</v>
          </cell>
          <cell r="F6" t="str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A5" sqref="A5:M6"/>
    </sheetView>
  </sheetViews>
  <sheetFormatPr defaultRowHeight="15"/>
  <cols>
    <col min="6" max="6" width="16.42578125" customWidth="1"/>
    <col min="7" max="7" width="14.7109375" customWidth="1"/>
    <col min="8" max="8" width="12.85546875" customWidth="1"/>
    <col min="9" max="9" width="26.140625" customWidth="1"/>
    <col min="10" max="10" width="14.85546875" customWidth="1"/>
    <col min="11" max="11" width="33.5703125" customWidth="1"/>
  </cols>
  <sheetData>
    <row r="1" spans="1:13" ht="16.5">
      <c r="B1" s="1" t="str">
        <f>S1_Title</f>
        <v>Протокол проверки результатов Единого государственного экзамена</v>
      </c>
      <c r="C1" s="1"/>
      <c r="D1" s="1"/>
      <c r="E1" s="1"/>
      <c r="F1" s="1"/>
      <c r="G1" s="1"/>
      <c r="H1" s="1"/>
      <c r="I1" s="1"/>
      <c r="J1" s="1"/>
      <c r="K1" s="1"/>
      <c r="L1" s="2"/>
      <c r="M1" s="3"/>
    </row>
    <row r="2" spans="1:13" ht="16.5">
      <c r="B2" s="1" t="str">
        <f>S1_FileName</f>
        <v>58-Пензенская область</v>
      </c>
      <c r="C2" s="1"/>
      <c r="D2" s="1"/>
      <c r="E2" s="1"/>
      <c r="F2" s="1"/>
      <c r="G2" s="1"/>
      <c r="H2" s="1"/>
      <c r="I2" s="1"/>
      <c r="J2" s="1"/>
      <c r="K2" s="1"/>
      <c r="L2" s="2"/>
      <c r="M2" s="3"/>
    </row>
    <row r="3" spans="1:13" ht="16.5">
      <c r="B3" s="1" t="str">
        <f>S1_SubjectCode</f>
        <v>10-Немецкий язык</v>
      </c>
      <c r="C3" s="1"/>
      <c r="D3" s="1"/>
      <c r="E3" s="1"/>
      <c r="F3" s="1"/>
      <c r="G3" s="1"/>
      <c r="H3" s="1"/>
      <c r="I3" s="1"/>
      <c r="J3" s="1"/>
      <c r="K3" s="1"/>
      <c r="L3" s="2"/>
    </row>
    <row r="4" spans="1:13" ht="17.25" thickBot="1"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5"/>
      <c r="M4" s="6" t="str">
        <f>S1_MinBall</f>
        <v>20</v>
      </c>
    </row>
    <row r="5" spans="1:13" ht="30">
      <c r="B5" s="7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9" t="s">
        <v>11</v>
      </c>
      <c r="M5" s="10" t="s">
        <v>12</v>
      </c>
    </row>
    <row r="6" spans="1:13">
      <c r="A6" s="11"/>
      <c r="B6" s="12">
        <v>7</v>
      </c>
      <c r="C6" s="13">
        <v>2302</v>
      </c>
      <c r="D6" s="13" t="s">
        <v>13</v>
      </c>
      <c r="E6" s="13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4" t="s">
        <v>19</v>
      </c>
      <c r="K6" s="14" t="s">
        <v>20</v>
      </c>
      <c r="L6" s="15">
        <v>25</v>
      </c>
      <c r="M6" s="16">
        <v>32</v>
      </c>
    </row>
  </sheetData>
  <mergeCells count="4">
    <mergeCell ref="B1:K1"/>
    <mergeCell ref="B2:K2"/>
    <mergeCell ref="B3:K3"/>
    <mergeCell ref="B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МОУ СОШ №2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Пименова ГН</dc:creator>
  <cp:lastModifiedBy>Пименова ГН</cp:lastModifiedBy>
  <dcterms:created xsi:type="dcterms:W3CDTF">2013-06-18T06:08:05Z</dcterms:created>
  <dcterms:modified xsi:type="dcterms:W3CDTF">2013-06-18T06:09:54Z</dcterms:modified>
</cp:coreProperties>
</file>